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20" windowHeight="11020"/>
  </bookViews>
  <sheets>
    <sheet name="planWykGrpNadl" sheetId="1" r:id="rId1"/>
  </sheets>
  <definedNames>
    <definedName name="__bookmark_1">planWykGrpNadl!$A$6:$D$16</definedName>
  </definedNames>
  <calcPr calcId="125725"/>
</workbook>
</file>

<file path=xl/calcChain.xml><?xml version="1.0" encoding="utf-8"?>
<calcChain xmlns="http://schemas.openxmlformats.org/spreadsheetml/2006/main">
  <c r="D16" i="1"/>
  <c r="D10"/>
  <c r="D11"/>
  <c r="D12"/>
  <c r="D13"/>
  <c r="D14"/>
  <c r="D9"/>
  <c r="C16" l="1"/>
  <c r="B16"/>
</calcChain>
</file>

<file path=xl/sharedStrings.xml><?xml version="1.0" encoding="utf-8"?>
<sst xmlns="http://schemas.openxmlformats.org/spreadsheetml/2006/main" count="13" uniqueCount="13">
  <si>
    <t>% wyk.</t>
  </si>
  <si>
    <t>ODN-LUK</t>
  </si>
  <si>
    <t>ODN-ZRB</t>
  </si>
  <si>
    <t>ODN-ZRBN</t>
  </si>
  <si>
    <t>ODN-ZŁOŻ</t>
  </si>
  <si>
    <t>ODN-ZŁOŻN</t>
  </si>
  <si>
    <t>PBD-ODNRB</t>
  </si>
  <si>
    <t>PBDODNRBN</t>
  </si>
  <si>
    <t>Razem:</t>
  </si>
  <si>
    <t>Grupa czynności</t>
  </si>
  <si>
    <t>Plan [ha]</t>
  </si>
  <si>
    <t>Wykonanie [ha]</t>
  </si>
  <si>
    <t>Zestawienie planu i wykonania odnowień w 2019 r. dla Nadl.Złotoryja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</si>
</sst>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12"/>
      <name val="Arial"/>
    </font>
    <font>
      <sz val="9"/>
      <color indexed="8"/>
      <name val="serif"/>
    </font>
    <font>
      <sz val="16"/>
      <color indexed="8"/>
      <name val="serif"/>
    </font>
    <font>
      <sz val="12"/>
      <color indexed="8"/>
      <name val="serif"/>
    </font>
    <font>
      <b/>
      <sz val="12"/>
      <color indexed="8"/>
      <name val="serif"/>
      <charset val="238"/>
    </font>
    <font>
      <b/>
      <sz val="14"/>
      <color indexed="8"/>
      <name val="serif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/>
    <xf numFmtId="0" fontId="20" fillId="0" borderId="0" xfId="0" applyNumberFormat="1" applyFont="1" applyFill="1" applyBorder="1" applyAlignment="1" applyProtection="1">
      <alignment vertical="top" wrapText="1"/>
    </xf>
    <xf numFmtId="0" fontId="19" fillId="0" borderId="0" xfId="0" applyNumberFormat="1" applyFont="1" applyFill="1" applyBorder="1" applyAlignment="1" applyProtection="1">
      <alignment vertical="top" wrapText="1"/>
    </xf>
    <xf numFmtId="0" fontId="21" fillId="0" borderId="10" xfId="0" applyNumberFormat="1" applyFont="1" applyFill="1" applyBorder="1" applyAlignment="1" applyProtection="1">
      <alignment horizontal="center" vertical="top"/>
    </xf>
    <xf numFmtId="4" fontId="21" fillId="0" borderId="1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vertical="top" wrapText="1"/>
    </xf>
    <xf numFmtId="0" fontId="23" fillId="0" borderId="10" xfId="0" applyNumberFormat="1" applyFont="1" applyFill="1" applyBorder="1" applyAlignment="1" applyProtection="1">
      <alignment horizontal="center" vertical="center"/>
    </xf>
    <xf numFmtId="4" fontId="23" fillId="0" borderId="10" xfId="0" applyNumberFormat="1" applyFont="1" applyFill="1" applyBorder="1" applyAlignment="1" applyProtection="1">
      <alignment horizontal="center" vertical="center"/>
    </xf>
    <xf numFmtId="0" fontId="23" fillId="33" borderId="11" xfId="0" applyNumberFormat="1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/>
    </xf>
  </cellXfs>
  <cellStyles count="43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Hyperlink" xfId="42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colors>
    <mruColors>
      <color rgb="FF70DA84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Normal="100" workbookViewId="0">
      <selection activeCell="A5" sqref="A5:D5"/>
    </sheetView>
  </sheetViews>
  <sheetFormatPr defaultRowHeight="14.5"/>
  <cols>
    <col min="1" max="1" width="26" customWidth="1"/>
    <col min="2" max="2" width="34.81640625" customWidth="1"/>
    <col min="3" max="3" width="29" customWidth="1"/>
    <col min="4" max="4" width="33.26953125" customWidth="1"/>
  </cols>
  <sheetData>
    <row r="1" spans="1:4" ht="20.25" customHeight="1">
      <c r="A1" s="1"/>
      <c r="B1" s="1"/>
      <c r="C1" s="1"/>
      <c r="D1" s="1"/>
    </row>
    <row r="2" spans="1:4" ht="15" customHeight="1">
      <c r="A2" s="2"/>
      <c r="B2" s="2"/>
      <c r="C2" s="2"/>
      <c r="D2" s="2"/>
    </row>
    <row r="3" spans="1:4">
      <c r="A3" s="2"/>
      <c r="B3" s="2"/>
      <c r="C3" s="2"/>
      <c r="D3" s="2"/>
    </row>
    <row r="4" spans="1:4" ht="15" customHeight="1">
      <c r="A4" s="2"/>
      <c r="B4" s="2"/>
      <c r="C4" s="2"/>
      <c r="D4" s="2"/>
    </row>
    <row r="5" spans="1:4" ht="53.25" customHeight="1">
      <c r="A5" s="8" t="s">
        <v>12</v>
      </c>
      <c r="B5" s="8"/>
      <c r="C5" s="8"/>
      <c r="D5" s="8"/>
    </row>
    <row r="6" spans="1:4">
      <c r="A6" s="9" t="s">
        <v>9</v>
      </c>
      <c r="B6" s="9" t="s">
        <v>10</v>
      </c>
      <c r="C6" s="9" t="s">
        <v>11</v>
      </c>
      <c r="D6" s="9" t="s">
        <v>0</v>
      </c>
    </row>
    <row r="7" spans="1:4">
      <c r="A7" s="9"/>
      <c r="B7" s="9"/>
      <c r="C7" s="9"/>
      <c r="D7" s="9"/>
    </row>
    <row r="8" spans="1:4">
      <c r="A8" s="9"/>
      <c r="B8" s="9"/>
      <c r="C8" s="9"/>
      <c r="D8" s="9"/>
    </row>
    <row r="9" spans="1:4" ht="28.4" customHeight="1">
      <c r="A9" s="3" t="s">
        <v>1</v>
      </c>
      <c r="B9" s="4">
        <v>7.96</v>
      </c>
      <c r="C9" s="4">
        <v>10.220000000000001</v>
      </c>
      <c r="D9" s="4">
        <f>C9/B9*100</f>
        <v>128.39195979899498</v>
      </c>
    </row>
    <row r="10" spans="1:4" ht="28.4" customHeight="1">
      <c r="A10" s="3" t="s">
        <v>2</v>
      </c>
      <c r="B10" s="4">
        <v>9.02</v>
      </c>
      <c r="C10" s="4">
        <v>9.14</v>
      </c>
      <c r="D10" s="4">
        <f t="shared" ref="D10:D14" si="0">C10/B10*100</f>
        <v>101.33037694013305</v>
      </c>
    </row>
    <row r="11" spans="1:4" ht="28.4" customHeight="1">
      <c r="A11" s="3" t="s">
        <v>3</v>
      </c>
      <c r="B11" s="4">
        <v>3.18</v>
      </c>
      <c r="C11" s="4">
        <v>0</v>
      </c>
      <c r="D11" s="4">
        <f t="shared" si="0"/>
        <v>0</v>
      </c>
    </row>
    <row r="12" spans="1:4" ht="28.4" customHeight="1">
      <c r="A12" s="3" t="s">
        <v>4</v>
      </c>
      <c r="B12" s="4">
        <v>94.18</v>
      </c>
      <c r="C12" s="4">
        <v>94.86</v>
      </c>
      <c r="D12" s="4">
        <f t="shared" si="0"/>
        <v>100.7220216606498</v>
      </c>
    </row>
    <row r="13" spans="1:4" ht="28.4" customHeight="1">
      <c r="A13" s="3" t="s">
        <v>5</v>
      </c>
      <c r="B13" s="4">
        <v>26.34</v>
      </c>
      <c r="C13" s="4">
        <v>28.52</v>
      </c>
      <c r="D13" s="4">
        <f t="shared" si="0"/>
        <v>108.27638572513287</v>
      </c>
    </row>
    <row r="14" spans="1:4" ht="28.4" customHeight="1">
      <c r="A14" s="3" t="s">
        <v>6</v>
      </c>
      <c r="B14" s="4">
        <v>0.24</v>
      </c>
      <c r="C14" s="4">
        <v>0.31</v>
      </c>
      <c r="D14" s="4">
        <f t="shared" si="0"/>
        <v>129.16666666666669</v>
      </c>
    </row>
    <row r="15" spans="1:4" ht="28.4" customHeight="1">
      <c r="A15" s="3" t="s">
        <v>7</v>
      </c>
      <c r="B15" s="4">
        <v>0</v>
      </c>
      <c r="C15" s="4">
        <v>0</v>
      </c>
      <c r="D15" s="4">
        <v>0</v>
      </c>
    </row>
    <row r="16" spans="1:4" ht="32.25" customHeight="1">
      <c r="A16" s="6" t="s">
        <v>8</v>
      </c>
      <c r="B16" s="7">
        <f>SUM(B9:B15)</f>
        <v>140.92000000000002</v>
      </c>
      <c r="C16" s="7">
        <f>SUM(C9:C15)</f>
        <v>143.05000000000001</v>
      </c>
      <c r="D16" s="7">
        <f>C16/B16*100</f>
        <v>101.51149588418961</v>
      </c>
    </row>
    <row r="17" spans="1:4" ht="15.5">
      <c r="A17" s="5"/>
      <c r="B17" s="5"/>
      <c r="C17" s="5"/>
      <c r="D17" s="5"/>
    </row>
  </sheetData>
  <mergeCells count="5">
    <mergeCell ref="A5:D5"/>
    <mergeCell ref="A6:A8"/>
    <mergeCell ref="B6:B8"/>
    <mergeCell ref="C6:C8"/>
    <mergeCell ref="D6:D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planWykGrpNadl</vt:lpstr>
      <vt:lpstr>__bookmark_1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planWykGrpNadl</dc:title>
  <dc:creator>Łukasz</dc:creator>
  <cp:lastModifiedBy>jolanta.obuchowicz</cp:lastModifiedBy>
  <cp:lastPrinted>2019-10-24T05:59:48Z</cp:lastPrinted>
  <dcterms:created xsi:type="dcterms:W3CDTF">2019-10-24T05:57:35Z</dcterms:created>
  <dcterms:modified xsi:type="dcterms:W3CDTF">2020-10-29T08:24:35Z</dcterms:modified>
</cp:coreProperties>
</file>